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definedNames>
    <definedName name="_xlnm.Print_Area" localSheetId="0">EIP_CP!$A$1:$I$46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<sst xmlns="http://schemas.openxmlformats.org/spreadsheetml/2006/main" count="48" uniqueCount="48">
  <si>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</si>
  <si>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</si>
  <si>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</si>
  <si>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</si>
  <si>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</si>
  <si>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</si>
  <si>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</si>
  <si>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</si>
  <si>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</si>
  <si>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</si>
  <si>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</si>
  <si>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</si>
  <si>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</si>
  <si>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</si>
  <si>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</si>
  <si>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</si>
  <si>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</si>
  <si>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</si>
  <si>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</si>
  <si>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</si>
  <si>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</si>
  <si>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</si>
  <si>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</si>
  <si>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</si>
  <si>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</si>
  <si>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</si>
  <si>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</si>
  <si>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</si>
  <si>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</si>
  <si>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</si>
  <si>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</si>
  <si>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</si>
  <si>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</si>
  <si>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</si>
  <si>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</si>
  <si>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</si>
  <si>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</si>
  <si>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</si>
  <si>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</si>
  <si>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</si>
  <si>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</si>
  <si>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</si>
  <si>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Junta Municipal de Agua y Saneamiento de Nuevo Casas Grandes </t>
  </si>
  <si>
    <t xml:space="preserve">Del 01 de enero al 31 de diciembre de 2024 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</si>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</sst>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topLeftCell="C10" zoomScale="170" zoomScaleNormal="170" workbookViewId="0">
      <selection activeCell="M26" sqref="M26"/>
    </sheetView>
  </sheetViews>
  <sheetFormatPr baseColWidth="10" defaultColWidth="11.42578125" defaultRowHeight="15" customHeight="1" x14ac:dyDescent="0.2"/>
  <cols>
    <col min="1" max="1" width="3.42578125" style="1" customWidth="1"/>
    <col min="2" max="2" width="47.42578125" style="1" customWidth="1"/>
    <col min="3" max="3" width="16.85546875" style="1" bestFit="1" customWidth="1"/>
    <col min="4" max="4" width="14" style="1" customWidth="1"/>
    <col min="5" max="5" width="16.85546875" style="1" bestFit="1" customWidth="1"/>
    <col min="6" max="7" width="15.5703125" style="1" bestFit="1" customWidth="1"/>
    <col min="8" max="8" width="15.85546875" style="1" bestFit="1" customWidth="1"/>
    <col min="9" max="9" width="3.28515625" style="1" customWidth="1"/>
    <col min="10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3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5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108187998.83</v>
      </c>
      <c r="D12" s="17">
        <f>SUM(D13:D20)</f>
        <v>3899671.47</v>
      </c>
      <c r="E12" s="18">
        <f t="shared" si="0"/>
        <v>112087670.3</v>
      </c>
      <c r="F12" s="17">
        <f>SUM(F13:F20)</f>
        <v>95751691.319999993</v>
      </c>
      <c r="G12" s="16">
        <f>SUM(G13:G20)</f>
        <v>91335017.090000004</v>
      </c>
      <c r="H12" s="15">
        <f t="shared" si="1"/>
        <v>16335978.980000004</v>
      </c>
    </row>
    <row r="13" spans="2:8" ht="15" customHeight="1" x14ac:dyDescent="0.2">
      <c r="B13" s="6" t="s">
        <v>16</v>
      </c>
      <c r="C13" s="19">
        <v>108187998.83</v>
      </c>
      <c r="D13" s="20">
        <v>3899671.47</v>
      </c>
      <c r="E13" s="21">
        <f t="shared" si="0"/>
        <v>112087670.3</v>
      </c>
      <c r="F13" s="20">
        <v>95751691.319999993</v>
      </c>
      <c r="G13" s="19">
        <v>91335017.090000004</v>
      </c>
      <c r="H13" s="22">
        <f t="shared" si="1"/>
        <v>16335978.980000004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108187998.83</v>
      </c>
      <c r="D39" s="28">
        <f>SUM(D37,D36,D35,D33,D28,D25,D9,D12,D21)</f>
        <v>3899671.47</v>
      </c>
      <c r="E39" s="29">
        <f t="shared" si="0"/>
        <v>112087670.3</v>
      </c>
      <c r="F39" s="28">
        <f>SUM(F37,F36,F35,F33,F28,F25,F21,F12,F9)</f>
        <v>95751691.319999993</v>
      </c>
      <c r="G39" s="27">
        <f>SUM(G37,G36,G35,G33,G28,G25,G21,G12,G9)</f>
        <v>91335017.090000004</v>
      </c>
      <c r="H39" s="30">
        <f t="shared" si="1"/>
        <v>16335978.980000004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>
      <c r="B45" s="47" t="s">
        <v>44</v>
      </c>
      <c r="C45" s="48"/>
      <c r="G45" s="47" t="s">
        <v>45</v>
      </c>
    </row>
    <row r="46" spans="2:8" s="31" customFormat="1" ht="15" customHeight="1" x14ac:dyDescent="0.2">
      <c r="B46" s="47" t="s">
        <v>46</v>
      </c>
      <c r="C46" s="48"/>
      <c r="G46" s="47" t="s">
        <v>47</v>
      </c>
    </row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2025-02-04T17:01:09Z</cp:lastPrinted>
  <dcterms:created xsi:type="dcterms:W3CDTF">2019-12-16T16:57:10Z</dcterms:created>
  <dcterms:modified xsi:type="dcterms:W3CDTF">2025-02-04T17:01:12Z</dcterms:modified>
</cp:coreProperties>
</file>